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 refMode="R1C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<sst xmlns="http://schemas.openxmlformats.org/spreadsheetml/2006/main" count="109" uniqueCount="70">
  <si>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</si>
  <si>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</si>
  <si>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</si>
  <si>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</si>
  <si>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</si>
  <si>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</si>
  <si>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</si>
  <si>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</si>
  <si>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</si>
  <si>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</si>
  <si>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</si>
  <si>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</si>
  <si>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</si>
  <si>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</si>
  <si>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</si>
  <si>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</si>
  <si>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</si>
  <si>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</si>
  <si>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</si>
  <si>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</si>
  <si>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</si>
  <si>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</si>
  <si>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</si>
  <si>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</si>
  <si>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</si>
  <si>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</si>
  <si>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</si>
  <si>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</si>
  <si>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</si>
  <si>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</si>
  <si>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</si>
  <si>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</si>
  <si>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</si>
  <si>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</si>
  <si>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</si>
  <si>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</si>
  <si>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</si>
  <si>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</si>
  <si>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</si>
  <si>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</si>
  <si>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</si>
  <si>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</si>
  <si>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</si>
  <si>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</si>
  <si>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</si>
  <si>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</si>
  <si>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</si>
  <si>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</si>
  <si>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</si>
  <si>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</si>
  <si>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</si>
  <si>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</si>
  <si>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</si>
  <si>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</si>
  <si>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</si>
  <si>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</si>
  <si>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</si>
  <si>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</si>
  <si>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</si>
  <si>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</si>
  <si>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</si>
  <si>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</si>
  <si>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</si>
  <si>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</si>
  <si>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</si>
  <si>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</si>
  <si>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</si>
  <si>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</si>
  <si>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</si>
  <si>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02.01.2018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</si>
</sst>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"/>
    <numFmt numFmtId="191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0" borderId="10" xfId="53" applyFont="1" applyFill="1" applyBorder="1" applyAlignment="1" applyProtection="1">
      <alignment horizontal="left" vertical="center"/>
      <protection locked="0"/>
    </xf>
    <xf numFmtId="0" fontId="13" fillId="0" borderId="11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188" fontId="13" fillId="0" borderId="11" xfId="0" applyNumberFormat="1" applyFont="1" applyFill="1" applyBorder="1" applyAlignment="1" applyProtection="1">
      <alignment wrapText="1"/>
      <protection/>
    </xf>
    <xf numFmtId="188" fontId="10" fillId="0" borderId="11" xfId="0" applyNumberFormat="1" applyFont="1" applyFill="1" applyBorder="1" applyAlignment="1" applyProtection="1">
      <alignment wrapText="1"/>
      <protection/>
    </xf>
    <xf numFmtId="188" fontId="10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0" fillId="0" borderId="11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88" fontId="2" fillId="0" borderId="11" xfId="0" applyNumberFormat="1" applyFont="1" applyFill="1" applyBorder="1" applyAlignment="1" applyProtection="1">
      <alignment wrapText="1"/>
      <protection locked="0"/>
    </xf>
    <xf numFmtId="188" fontId="6" fillId="0" borderId="11" xfId="0" applyNumberFormat="1" applyFont="1" applyFill="1" applyBorder="1" applyAlignment="1" applyProtection="1">
      <alignment horizontal="center" wrapText="1"/>
      <protection/>
    </xf>
    <xf numFmtId="188" fontId="1" fillId="0" borderId="11" xfId="0" applyNumberFormat="1" applyFont="1" applyFill="1" applyBorder="1" applyAlignment="1" applyProtection="1">
      <alignment wrapText="1"/>
      <protection locked="0"/>
    </xf>
    <xf numFmtId="188" fontId="1" fillId="0" borderId="11" xfId="0" applyNumberFormat="1" applyFont="1" applyFill="1" applyBorder="1" applyAlignment="1" applyProtection="1">
      <alignment wrapText="1"/>
      <protection/>
    </xf>
    <xf numFmtId="188" fontId="5" fillId="0" borderId="11" xfId="0" applyNumberFormat="1" applyFont="1" applyFill="1" applyBorder="1" applyAlignment="1" applyProtection="1">
      <alignment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88" fontId="6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88" fontId="6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8" fontId="5" fillId="0" borderId="11" xfId="0" applyNumberFormat="1" applyFont="1" applyFill="1" applyBorder="1" applyAlignment="1" applyProtection="1">
      <alignment wrapText="1"/>
      <protection locked="0"/>
    </xf>
    <xf numFmtId="188" fontId="2" fillId="0" borderId="11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188" fontId="10" fillId="32" borderId="10" xfId="0" applyNumberFormat="1" applyFont="1" applyFill="1" applyBorder="1" applyAlignment="1" applyProtection="1">
      <alignment wrapText="1"/>
      <protection/>
    </xf>
    <xf numFmtId="0" fontId="13" fillId="32" borderId="11" xfId="0" applyFont="1" applyFill="1" applyBorder="1" applyAlignment="1" applyProtection="1">
      <alignment horizontal="center" vertical="center"/>
      <protection/>
    </xf>
    <xf numFmtId="0" fontId="13" fillId="32" borderId="11" xfId="53" applyFont="1" applyFill="1" applyBorder="1" applyAlignment="1" applyProtection="1">
      <alignment horizontal="left" vertical="center"/>
      <protection locked="0"/>
    </xf>
    <xf numFmtId="4" fontId="13" fillId="32" borderId="11" xfId="0" applyNumberFormat="1" applyFont="1" applyFill="1" applyBorder="1" applyAlignment="1">
      <alignment/>
    </xf>
    <xf numFmtId="188" fontId="13" fillId="32" borderId="11" xfId="0" applyNumberFormat="1" applyFont="1" applyFill="1" applyBorder="1" applyAlignment="1" applyProtection="1">
      <alignment wrapText="1"/>
      <protection/>
    </xf>
    <xf numFmtId="188" fontId="13" fillId="32" borderId="11" xfId="0" applyNumberFormat="1" applyFont="1" applyFill="1" applyBorder="1" applyAlignment="1" applyProtection="1">
      <alignment wrapText="1"/>
      <protection locked="0"/>
    </xf>
    <xf numFmtId="188" fontId="10" fillId="32" borderId="11" xfId="0" applyNumberFormat="1" applyFont="1" applyFill="1" applyBorder="1" applyAlignment="1" applyProtection="1">
      <alignment wrapText="1"/>
      <protection/>
    </xf>
    <xf numFmtId="188" fontId="2" fillId="32" borderId="11" xfId="0" applyNumberFormat="1" applyFont="1" applyFill="1" applyBorder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horizontal="center" wrapText="1"/>
      <protection/>
    </xf>
    <xf numFmtId="188" fontId="1" fillId="32" borderId="11" xfId="0" applyNumberFormat="1" applyFont="1" applyFill="1" applyBorder="1" applyAlignment="1" applyProtection="1">
      <alignment wrapText="1"/>
      <protection locked="0"/>
    </xf>
    <xf numFmtId="188" fontId="1" fillId="32" borderId="11" xfId="0" applyNumberFormat="1" applyFont="1" applyFill="1" applyBorder="1" applyAlignment="1" applyProtection="1">
      <alignment wrapText="1"/>
      <protection/>
    </xf>
    <xf numFmtId="188" fontId="5" fillId="32" borderId="11" xfId="0" applyNumberFormat="1" applyFont="1" applyFill="1" applyBorder="1" applyAlignment="1" applyProtection="1">
      <alignment wrapText="1"/>
      <protection/>
    </xf>
    <xf numFmtId="0" fontId="1" fillId="32" borderId="0" xfId="0" applyFont="1" applyFill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2"/>
  <sheetViews>
    <sheetView tabSelected="1" view="pageBreakPreview" zoomScale="75" zoomScaleNormal="75" zoomScaleSheetLayoutView="7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625" style="10" customWidth="1"/>
    <col min="3" max="3" width="9.625" style="10" customWidth="1"/>
    <col min="4" max="4" width="8.25390625" style="10" customWidth="1"/>
    <col min="5" max="5" width="9.625" style="10" customWidth="1"/>
    <col min="6" max="6" width="12.625" style="10" customWidth="1"/>
    <col min="7" max="7" width="9.125" style="10" customWidth="1"/>
    <col min="8" max="9" width="9.25390625" style="10" customWidth="1"/>
    <col min="10" max="10" width="8.25390625" style="10" customWidth="1"/>
    <col min="11" max="11" width="9.25390625" style="10" customWidth="1"/>
    <col min="12" max="23" width="8.25390625" style="10" customWidth="1"/>
    <col min="24" max="25" width="9.25390625" style="10" customWidth="1"/>
    <col min="26" max="26" width="9.625" style="10" customWidth="1"/>
    <col min="27" max="28" width="7.375" style="10" customWidth="1"/>
    <col min="29" max="29" width="8.375" style="10" customWidth="1"/>
    <col min="30" max="30" width="8.75390625" style="10" customWidth="1"/>
    <col min="31" max="31" width="7.375" style="10" customWidth="1"/>
    <col min="32" max="32" width="8.375" style="10" customWidth="1"/>
    <col min="33" max="33" width="8.75390625" style="10" customWidth="1"/>
    <col min="34" max="34" width="7.375" style="10" customWidth="1"/>
    <col min="35" max="35" width="8.375" style="10" customWidth="1"/>
    <col min="36" max="37" width="7.375" style="10" customWidth="1"/>
    <col min="38" max="38" width="8.75390625" style="10" customWidth="1"/>
    <col min="39" max="40" width="7.375" style="10" customWidth="1"/>
    <col min="41" max="41" width="8.75390625" style="10" customWidth="1"/>
    <col min="42" max="43" width="7.375" style="10" customWidth="1"/>
    <col min="44" max="44" width="8.75390625" style="10" customWidth="1"/>
    <col min="45" max="46" width="7.375" style="10" customWidth="1"/>
    <col min="47" max="48" width="8.75390625" style="10" customWidth="1"/>
    <col min="49" max="49" width="7.375" style="10" customWidth="1"/>
    <col min="50" max="50" width="8.75390625" style="10" customWidth="1"/>
    <col min="51" max="74" width="5.25390625" style="10" customWidth="1"/>
    <col min="75" max="16384" width="9.125" style="10" customWidth="1"/>
  </cols>
  <sheetData>
    <row r="1" spans="2:74" ht="25.5" customHeight="1">
      <c r="B1" s="12"/>
      <c r="C1" s="50" t="s">
        <v>15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1" t="s">
        <v>69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Y3" s="53" t="s">
        <v>20</v>
      </c>
      <c r="Z3" s="53"/>
      <c r="AW3" s="58"/>
      <c r="AX3" s="58"/>
      <c r="BU3" s="58" t="s">
        <v>13</v>
      </c>
      <c r="BV3" s="58"/>
    </row>
    <row r="4" spans="1:74" ht="18" customHeight="1">
      <c r="A4" s="54" t="s">
        <v>1</v>
      </c>
      <c r="B4" s="54" t="s">
        <v>0</v>
      </c>
      <c r="C4" s="57" t="s">
        <v>67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62" t="s">
        <v>16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1" t="s">
        <v>17</v>
      </c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</row>
    <row r="5" spans="1:80" ht="38.25" customHeight="1">
      <c r="A5" s="54"/>
      <c r="B5" s="54"/>
      <c r="C5" s="54" t="s">
        <v>7</v>
      </c>
      <c r="D5" s="54"/>
      <c r="E5" s="54"/>
      <c r="F5" s="54" t="s">
        <v>9</v>
      </c>
      <c r="G5" s="54"/>
      <c r="H5" s="54"/>
      <c r="I5" s="54" t="s">
        <v>10</v>
      </c>
      <c r="J5" s="54"/>
      <c r="K5" s="54"/>
      <c r="L5" s="54" t="s">
        <v>11</v>
      </c>
      <c r="M5" s="54"/>
      <c r="N5" s="54"/>
      <c r="O5" s="54" t="s">
        <v>18</v>
      </c>
      <c r="P5" s="54"/>
      <c r="Q5" s="54"/>
      <c r="R5" s="54" t="s">
        <v>19</v>
      </c>
      <c r="S5" s="54"/>
      <c r="T5" s="54"/>
      <c r="U5" s="54" t="s">
        <v>12</v>
      </c>
      <c r="V5" s="54"/>
      <c r="W5" s="54"/>
      <c r="X5" s="57" t="s">
        <v>6</v>
      </c>
      <c r="Y5" s="57"/>
      <c r="Z5" s="57"/>
      <c r="AA5" s="55" t="s">
        <v>7</v>
      </c>
      <c r="AB5" s="56"/>
      <c r="AC5" s="56"/>
      <c r="AD5" s="55" t="s">
        <v>9</v>
      </c>
      <c r="AE5" s="56"/>
      <c r="AF5" s="56"/>
      <c r="AG5" s="55" t="s">
        <v>10</v>
      </c>
      <c r="AH5" s="56"/>
      <c r="AI5" s="56"/>
      <c r="AJ5" s="55" t="s">
        <v>11</v>
      </c>
      <c r="AK5" s="56"/>
      <c r="AL5" s="56"/>
      <c r="AM5" s="54" t="s">
        <v>18</v>
      </c>
      <c r="AN5" s="54"/>
      <c r="AO5" s="54"/>
      <c r="AP5" s="54" t="s">
        <v>19</v>
      </c>
      <c r="AQ5" s="54"/>
      <c r="AR5" s="54"/>
      <c r="AS5" s="54" t="s">
        <v>12</v>
      </c>
      <c r="AT5" s="54"/>
      <c r="AU5" s="54"/>
      <c r="AV5" s="57" t="s">
        <v>6</v>
      </c>
      <c r="AW5" s="57"/>
      <c r="AX5" s="57"/>
      <c r="AY5" s="59" t="s">
        <v>7</v>
      </c>
      <c r="AZ5" s="59"/>
      <c r="BA5" s="59"/>
      <c r="BB5" s="59" t="s">
        <v>9</v>
      </c>
      <c r="BC5" s="59"/>
      <c r="BD5" s="59"/>
      <c r="BE5" s="59" t="s">
        <v>10</v>
      </c>
      <c r="BF5" s="59"/>
      <c r="BG5" s="59"/>
      <c r="BH5" s="59" t="s">
        <v>11</v>
      </c>
      <c r="BI5" s="59"/>
      <c r="BJ5" s="59"/>
      <c r="BK5" s="60" t="s">
        <v>18</v>
      </c>
      <c r="BL5" s="60"/>
      <c r="BM5" s="60"/>
      <c r="BN5" s="60" t="s">
        <v>19</v>
      </c>
      <c r="BO5" s="60"/>
      <c r="BP5" s="60"/>
      <c r="BQ5" s="60" t="s">
        <v>12</v>
      </c>
      <c r="BR5" s="60"/>
      <c r="BS5" s="60"/>
      <c r="BT5" s="59" t="s">
        <v>6</v>
      </c>
      <c r="BU5" s="59"/>
      <c r="BV5" s="59"/>
      <c r="BW5" s="17"/>
      <c r="BX5" s="17"/>
      <c r="BY5" s="17"/>
      <c r="BZ5" s="17"/>
      <c r="CA5" s="17"/>
      <c r="CB5" s="17"/>
    </row>
    <row r="6" spans="1:74" ht="26.25" customHeight="1">
      <c r="A6" s="54"/>
      <c r="B6" s="5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s="48" customFormat="1" ht="17.25" customHeight="1">
      <c r="A21" s="37">
        <f t="shared" si="27"/>
        <v>15</v>
      </c>
      <c r="B21" s="38" t="s">
        <v>36</v>
      </c>
      <c r="C21" s="39"/>
      <c r="D21" s="39"/>
      <c r="E21" s="40">
        <f t="shared" si="6"/>
        <v>0</v>
      </c>
      <c r="F21" s="41"/>
      <c r="G21" s="41"/>
      <c r="H21" s="40">
        <f t="shared" si="7"/>
        <v>0</v>
      </c>
      <c r="I21" s="41"/>
      <c r="J21" s="41"/>
      <c r="K21" s="40">
        <f t="shared" si="8"/>
        <v>0</v>
      </c>
      <c r="L21" s="41"/>
      <c r="M21" s="41"/>
      <c r="N21" s="40">
        <f t="shared" si="9"/>
        <v>0</v>
      </c>
      <c r="O21" s="41"/>
      <c r="P21" s="41"/>
      <c r="Q21" s="40">
        <f t="shared" si="0"/>
        <v>0</v>
      </c>
      <c r="R21" s="41"/>
      <c r="S21" s="41"/>
      <c r="T21" s="40">
        <f t="shared" si="1"/>
        <v>0</v>
      </c>
      <c r="U21" s="41"/>
      <c r="V21" s="41"/>
      <c r="W21" s="40">
        <f t="shared" si="10"/>
        <v>0</v>
      </c>
      <c r="X21" s="42">
        <f t="shared" si="11"/>
        <v>0</v>
      </c>
      <c r="Y21" s="42">
        <f t="shared" si="11"/>
        <v>0</v>
      </c>
      <c r="Z21" s="42">
        <f t="shared" si="12"/>
        <v>0</v>
      </c>
      <c r="AA21" s="41"/>
      <c r="AB21" s="41"/>
      <c r="AC21" s="40">
        <f t="shared" si="13"/>
        <v>0</v>
      </c>
      <c r="AD21" s="41"/>
      <c r="AE21" s="41"/>
      <c r="AF21" s="40">
        <f t="shared" si="14"/>
        <v>0</v>
      </c>
      <c r="AG21" s="41"/>
      <c r="AH21" s="41"/>
      <c r="AI21" s="40">
        <f t="shared" si="15"/>
        <v>0</v>
      </c>
      <c r="AJ21" s="41"/>
      <c r="AK21" s="41"/>
      <c r="AL21" s="40">
        <f t="shared" si="16"/>
        <v>0</v>
      </c>
      <c r="AM21" s="41"/>
      <c r="AN21" s="41"/>
      <c r="AO21" s="40">
        <f t="shared" si="2"/>
        <v>0</v>
      </c>
      <c r="AP21" s="41"/>
      <c r="AQ21" s="41"/>
      <c r="AR21" s="40">
        <f t="shared" si="3"/>
        <v>0</v>
      </c>
      <c r="AS21" s="41"/>
      <c r="AT21" s="41"/>
      <c r="AU21" s="40">
        <f t="shared" si="17"/>
        <v>0</v>
      </c>
      <c r="AV21" s="42">
        <f t="shared" si="18"/>
        <v>0</v>
      </c>
      <c r="AW21" s="42">
        <f t="shared" si="18"/>
        <v>0</v>
      </c>
      <c r="AX21" s="42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s="48" customFormat="1" ht="17.25" customHeight="1">
      <c r="A22" s="37">
        <f t="shared" si="27"/>
        <v>16</v>
      </c>
      <c r="B22" s="38" t="s">
        <v>37</v>
      </c>
      <c r="C22" s="41"/>
      <c r="D22" s="41"/>
      <c r="E22" s="40">
        <f t="shared" si="6"/>
        <v>0</v>
      </c>
      <c r="F22" s="41"/>
      <c r="G22" s="41"/>
      <c r="H22" s="40">
        <f t="shared" si="7"/>
        <v>0</v>
      </c>
      <c r="I22" s="41"/>
      <c r="J22" s="41"/>
      <c r="K22" s="40">
        <f t="shared" si="8"/>
        <v>0</v>
      </c>
      <c r="L22" s="41"/>
      <c r="M22" s="41"/>
      <c r="N22" s="40">
        <f t="shared" si="9"/>
        <v>0</v>
      </c>
      <c r="O22" s="41"/>
      <c r="P22" s="41"/>
      <c r="Q22" s="40">
        <f t="shared" si="0"/>
        <v>0</v>
      </c>
      <c r="R22" s="41"/>
      <c r="S22" s="41"/>
      <c r="T22" s="40">
        <f t="shared" si="1"/>
        <v>0</v>
      </c>
      <c r="U22" s="41"/>
      <c r="V22" s="41"/>
      <c r="W22" s="40">
        <f t="shared" si="10"/>
        <v>0</v>
      </c>
      <c r="X22" s="42">
        <f t="shared" si="11"/>
        <v>0</v>
      </c>
      <c r="Y22" s="42">
        <f t="shared" si="11"/>
        <v>0</v>
      </c>
      <c r="Z22" s="42">
        <f t="shared" si="12"/>
        <v>0</v>
      </c>
      <c r="AA22" s="41"/>
      <c r="AB22" s="41"/>
      <c r="AC22" s="40">
        <f t="shared" si="13"/>
        <v>0</v>
      </c>
      <c r="AD22" s="41"/>
      <c r="AE22" s="41"/>
      <c r="AF22" s="40">
        <f t="shared" si="14"/>
        <v>0</v>
      </c>
      <c r="AG22" s="41"/>
      <c r="AH22" s="41"/>
      <c r="AI22" s="40">
        <f t="shared" si="15"/>
        <v>0</v>
      </c>
      <c r="AJ22" s="41"/>
      <c r="AK22" s="41"/>
      <c r="AL22" s="40">
        <f t="shared" si="16"/>
        <v>0</v>
      </c>
      <c r="AM22" s="41"/>
      <c r="AN22" s="41"/>
      <c r="AO22" s="40">
        <f t="shared" si="2"/>
        <v>0</v>
      </c>
      <c r="AP22" s="41"/>
      <c r="AQ22" s="41"/>
      <c r="AR22" s="40">
        <f t="shared" si="3"/>
        <v>0</v>
      </c>
      <c r="AS22" s="41"/>
      <c r="AT22" s="41"/>
      <c r="AU22" s="40">
        <f t="shared" si="17"/>
        <v>0</v>
      </c>
      <c r="AV22" s="42">
        <f t="shared" si="18"/>
        <v>0</v>
      </c>
      <c r="AW22" s="42">
        <f t="shared" si="18"/>
        <v>0</v>
      </c>
      <c r="AX22" s="42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48" customFormat="1" ht="17.25" customHeight="1">
      <c r="A23" s="37">
        <f t="shared" si="27"/>
        <v>17</v>
      </c>
      <c r="B23" s="38" t="s">
        <v>38</v>
      </c>
      <c r="C23" s="41"/>
      <c r="D23" s="41"/>
      <c r="E23" s="40">
        <f t="shared" si="6"/>
        <v>0</v>
      </c>
      <c r="F23" s="41"/>
      <c r="G23" s="41"/>
      <c r="H23" s="40">
        <f t="shared" si="7"/>
        <v>0</v>
      </c>
      <c r="I23" s="41"/>
      <c r="J23" s="41"/>
      <c r="K23" s="40">
        <f t="shared" si="8"/>
        <v>0</v>
      </c>
      <c r="L23" s="41"/>
      <c r="M23" s="41"/>
      <c r="N23" s="40">
        <f t="shared" si="9"/>
        <v>0</v>
      </c>
      <c r="O23" s="41"/>
      <c r="P23" s="41"/>
      <c r="Q23" s="40">
        <f t="shared" si="0"/>
        <v>0</v>
      </c>
      <c r="R23" s="41"/>
      <c r="S23" s="41"/>
      <c r="T23" s="40">
        <f t="shared" si="1"/>
        <v>0</v>
      </c>
      <c r="U23" s="41"/>
      <c r="V23" s="41"/>
      <c r="W23" s="40">
        <f t="shared" si="10"/>
        <v>0</v>
      </c>
      <c r="X23" s="42">
        <f t="shared" si="11"/>
        <v>0</v>
      </c>
      <c r="Y23" s="42">
        <f t="shared" si="11"/>
        <v>0</v>
      </c>
      <c r="Z23" s="42">
        <f t="shared" si="12"/>
        <v>0</v>
      </c>
      <c r="AA23" s="41"/>
      <c r="AB23" s="41"/>
      <c r="AC23" s="40">
        <f t="shared" si="13"/>
        <v>0</v>
      </c>
      <c r="AD23" s="41"/>
      <c r="AE23" s="41"/>
      <c r="AF23" s="40">
        <f t="shared" si="14"/>
        <v>0</v>
      </c>
      <c r="AG23" s="41"/>
      <c r="AH23" s="41"/>
      <c r="AI23" s="40">
        <f t="shared" si="15"/>
        <v>0</v>
      </c>
      <c r="AJ23" s="41"/>
      <c r="AK23" s="41"/>
      <c r="AL23" s="40">
        <f t="shared" si="16"/>
        <v>0</v>
      </c>
      <c r="AM23" s="41"/>
      <c r="AN23" s="41"/>
      <c r="AO23" s="40">
        <f t="shared" si="2"/>
        <v>0</v>
      </c>
      <c r="AP23" s="41"/>
      <c r="AQ23" s="41"/>
      <c r="AR23" s="40">
        <f t="shared" si="3"/>
        <v>0</v>
      </c>
      <c r="AS23" s="41"/>
      <c r="AT23" s="41"/>
      <c r="AU23" s="40">
        <f t="shared" si="17"/>
        <v>0</v>
      </c>
      <c r="AV23" s="42">
        <f t="shared" si="18"/>
        <v>0</v>
      </c>
      <c r="AW23" s="42">
        <f t="shared" si="18"/>
        <v>0</v>
      </c>
      <c r="AX23" s="42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s="48" customFormat="1" ht="17.25" customHeight="1">
      <c r="A24" s="37">
        <f t="shared" si="27"/>
        <v>18</v>
      </c>
      <c r="B24" s="38" t="s">
        <v>39</v>
      </c>
      <c r="C24" s="39"/>
      <c r="D24" s="39"/>
      <c r="E24" s="40">
        <f t="shared" si="6"/>
        <v>0</v>
      </c>
      <c r="F24" s="41"/>
      <c r="G24" s="41"/>
      <c r="H24" s="40">
        <f t="shared" si="7"/>
        <v>0</v>
      </c>
      <c r="I24" s="41"/>
      <c r="J24" s="41"/>
      <c r="K24" s="40">
        <f t="shared" si="8"/>
        <v>0</v>
      </c>
      <c r="L24" s="41"/>
      <c r="M24" s="41"/>
      <c r="N24" s="40">
        <f t="shared" si="9"/>
        <v>0</v>
      </c>
      <c r="O24" s="41"/>
      <c r="P24" s="41"/>
      <c r="Q24" s="40">
        <f t="shared" si="0"/>
        <v>0</v>
      </c>
      <c r="R24" s="41"/>
      <c r="S24" s="41"/>
      <c r="T24" s="40">
        <f t="shared" si="1"/>
        <v>0</v>
      </c>
      <c r="U24" s="41"/>
      <c r="V24" s="41"/>
      <c r="W24" s="40">
        <f t="shared" si="10"/>
        <v>0</v>
      </c>
      <c r="X24" s="42">
        <f t="shared" si="11"/>
        <v>0</v>
      </c>
      <c r="Y24" s="42">
        <f t="shared" si="11"/>
        <v>0</v>
      </c>
      <c r="Z24" s="42">
        <f t="shared" si="12"/>
        <v>0</v>
      </c>
      <c r="AA24" s="41"/>
      <c r="AB24" s="41"/>
      <c r="AC24" s="40">
        <f t="shared" si="13"/>
        <v>0</v>
      </c>
      <c r="AD24" s="41"/>
      <c r="AE24" s="41"/>
      <c r="AF24" s="40">
        <f t="shared" si="14"/>
        <v>0</v>
      </c>
      <c r="AG24" s="41"/>
      <c r="AH24" s="41"/>
      <c r="AI24" s="40">
        <f t="shared" si="15"/>
        <v>0</v>
      </c>
      <c r="AJ24" s="41"/>
      <c r="AK24" s="41"/>
      <c r="AL24" s="40">
        <f t="shared" si="16"/>
        <v>0</v>
      </c>
      <c r="AM24" s="41"/>
      <c r="AN24" s="41"/>
      <c r="AO24" s="40">
        <f t="shared" si="2"/>
        <v>0</v>
      </c>
      <c r="AP24" s="41"/>
      <c r="AQ24" s="41"/>
      <c r="AR24" s="40">
        <f t="shared" si="3"/>
        <v>0</v>
      </c>
      <c r="AS24" s="41"/>
      <c r="AT24" s="41"/>
      <c r="AU24" s="40">
        <f t="shared" si="17"/>
        <v>0</v>
      </c>
      <c r="AV24" s="42">
        <f t="shared" si="18"/>
        <v>0</v>
      </c>
      <c r="AW24" s="42">
        <f t="shared" si="18"/>
        <v>0</v>
      </c>
      <c r="AX24" s="42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s="48" customFormat="1" ht="17.25" customHeight="1">
      <c r="A25" s="37">
        <f t="shared" si="27"/>
        <v>19</v>
      </c>
      <c r="B25" s="38" t="s">
        <v>40</v>
      </c>
      <c r="C25" s="41"/>
      <c r="D25" s="41"/>
      <c r="E25" s="40">
        <f t="shared" si="6"/>
        <v>0</v>
      </c>
      <c r="F25" s="41"/>
      <c r="G25" s="41"/>
      <c r="H25" s="40">
        <f t="shared" si="7"/>
        <v>0</v>
      </c>
      <c r="I25" s="41"/>
      <c r="J25" s="41"/>
      <c r="K25" s="40">
        <f t="shared" si="8"/>
        <v>0</v>
      </c>
      <c r="L25" s="41"/>
      <c r="M25" s="41"/>
      <c r="N25" s="40">
        <f t="shared" si="9"/>
        <v>0</v>
      </c>
      <c r="O25" s="41"/>
      <c r="P25" s="41"/>
      <c r="Q25" s="40">
        <f t="shared" si="0"/>
        <v>0</v>
      </c>
      <c r="R25" s="41"/>
      <c r="S25" s="41"/>
      <c r="T25" s="40">
        <f t="shared" si="1"/>
        <v>0</v>
      </c>
      <c r="U25" s="41"/>
      <c r="V25" s="41"/>
      <c r="W25" s="40">
        <f t="shared" si="10"/>
        <v>0</v>
      </c>
      <c r="X25" s="42">
        <f t="shared" si="11"/>
        <v>0</v>
      </c>
      <c r="Y25" s="42">
        <f t="shared" si="11"/>
        <v>0</v>
      </c>
      <c r="Z25" s="42">
        <f t="shared" si="12"/>
        <v>0</v>
      </c>
      <c r="AA25" s="41"/>
      <c r="AB25" s="41"/>
      <c r="AC25" s="40">
        <f>AA25+AB25</f>
        <v>0</v>
      </c>
      <c r="AD25" s="41"/>
      <c r="AE25" s="41"/>
      <c r="AF25" s="40">
        <f t="shared" si="14"/>
        <v>0</v>
      </c>
      <c r="AG25" s="41"/>
      <c r="AH25" s="41"/>
      <c r="AI25" s="40">
        <f t="shared" si="15"/>
        <v>0</v>
      </c>
      <c r="AJ25" s="41"/>
      <c r="AK25" s="41"/>
      <c r="AL25" s="40">
        <f t="shared" si="16"/>
        <v>0</v>
      </c>
      <c r="AM25" s="41"/>
      <c r="AN25" s="41"/>
      <c r="AO25" s="40">
        <f t="shared" si="2"/>
        <v>0</v>
      </c>
      <c r="AP25" s="41"/>
      <c r="AQ25" s="41"/>
      <c r="AR25" s="40">
        <f t="shared" si="3"/>
        <v>0</v>
      </c>
      <c r="AS25" s="41"/>
      <c r="AT25" s="41"/>
      <c r="AU25" s="40">
        <f t="shared" si="17"/>
        <v>0</v>
      </c>
      <c r="AV25" s="42">
        <f t="shared" si="18"/>
        <v>0</v>
      </c>
      <c r="AW25" s="42">
        <f t="shared" si="18"/>
        <v>0</v>
      </c>
      <c r="AX25" s="42">
        <f t="shared" si="19"/>
        <v>0</v>
      </c>
      <c r="AY25" s="49"/>
      <c r="AZ25" s="49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s="48" customFormat="1" ht="17.25" customHeight="1">
      <c r="A26" s="37">
        <f t="shared" si="27"/>
        <v>20</v>
      </c>
      <c r="B26" s="38" t="s">
        <v>41</v>
      </c>
      <c r="C26" s="41"/>
      <c r="D26" s="41"/>
      <c r="E26" s="40">
        <f t="shared" si="6"/>
        <v>0</v>
      </c>
      <c r="F26" s="41"/>
      <c r="G26" s="41"/>
      <c r="H26" s="40">
        <f t="shared" si="7"/>
        <v>0</v>
      </c>
      <c r="I26" s="41"/>
      <c r="J26" s="41"/>
      <c r="K26" s="40">
        <f t="shared" si="8"/>
        <v>0</v>
      </c>
      <c r="L26" s="41"/>
      <c r="M26" s="41"/>
      <c r="N26" s="40">
        <f t="shared" si="9"/>
        <v>0</v>
      </c>
      <c r="O26" s="41"/>
      <c r="P26" s="41"/>
      <c r="Q26" s="40">
        <f t="shared" si="0"/>
        <v>0</v>
      </c>
      <c r="R26" s="41"/>
      <c r="S26" s="41"/>
      <c r="T26" s="40">
        <f t="shared" si="1"/>
        <v>0</v>
      </c>
      <c r="U26" s="41"/>
      <c r="V26" s="41"/>
      <c r="W26" s="40">
        <f t="shared" si="10"/>
        <v>0</v>
      </c>
      <c r="X26" s="42">
        <f t="shared" si="11"/>
        <v>0</v>
      </c>
      <c r="Y26" s="42">
        <f t="shared" si="11"/>
        <v>0</v>
      </c>
      <c r="Z26" s="42">
        <f t="shared" si="12"/>
        <v>0</v>
      </c>
      <c r="AA26" s="41"/>
      <c r="AB26" s="41"/>
      <c r="AC26" s="40">
        <f aca="true" t="shared" si="28" ref="AC26:AC48">AA26+AB26</f>
        <v>0</v>
      </c>
      <c r="AD26" s="41"/>
      <c r="AE26" s="41"/>
      <c r="AF26" s="40">
        <f t="shared" si="14"/>
        <v>0</v>
      </c>
      <c r="AG26" s="41"/>
      <c r="AH26" s="41"/>
      <c r="AI26" s="40">
        <f t="shared" si="15"/>
        <v>0</v>
      </c>
      <c r="AJ26" s="41"/>
      <c r="AK26" s="41"/>
      <c r="AL26" s="40">
        <f t="shared" si="16"/>
        <v>0</v>
      </c>
      <c r="AM26" s="41"/>
      <c r="AN26" s="41"/>
      <c r="AO26" s="40">
        <f t="shared" si="2"/>
        <v>0</v>
      </c>
      <c r="AP26" s="41"/>
      <c r="AQ26" s="41"/>
      <c r="AR26" s="40">
        <f t="shared" si="3"/>
        <v>0</v>
      </c>
      <c r="AS26" s="41"/>
      <c r="AT26" s="41"/>
      <c r="AU26" s="40">
        <f t="shared" si="17"/>
        <v>0</v>
      </c>
      <c r="AV26" s="42">
        <f t="shared" si="18"/>
        <v>0</v>
      </c>
      <c r="AW26" s="42">
        <f t="shared" si="18"/>
        <v>0</v>
      </c>
      <c r="AX26" s="42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s="48" customFormat="1" ht="17.25" customHeight="1">
      <c r="A27" s="37">
        <f t="shared" si="27"/>
        <v>21</v>
      </c>
      <c r="B27" s="38" t="s">
        <v>42</v>
      </c>
      <c r="C27" s="39"/>
      <c r="D27" s="39"/>
      <c r="E27" s="40">
        <f t="shared" si="6"/>
        <v>0</v>
      </c>
      <c r="F27" s="41"/>
      <c r="G27" s="41"/>
      <c r="H27" s="40">
        <f t="shared" si="7"/>
        <v>0</v>
      </c>
      <c r="I27" s="41"/>
      <c r="J27" s="41"/>
      <c r="K27" s="40">
        <f t="shared" si="8"/>
        <v>0</v>
      </c>
      <c r="L27" s="41"/>
      <c r="M27" s="41"/>
      <c r="N27" s="40">
        <f t="shared" si="9"/>
        <v>0</v>
      </c>
      <c r="O27" s="41"/>
      <c r="P27" s="41"/>
      <c r="Q27" s="40">
        <f t="shared" si="0"/>
        <v>0</v>
      </c>
      <c r="R27" s="41"/>
      <c r="S27" s="41"/>
      <c r="T27" s="40">
        <f t="shared" si="1"/>
        <v>0</v>
      </c>
      <c r="U27" s="41"/>
      <c r="V27" s="41"/>
      <c r="W27" s="40">
        <f t="shared" si="10"/>
        <v>0</v>
      </c>
      <c r="X27" s="42">
        <f t="shared" si="11"/>
        <v>0</v>
      </c>
      <c r="Y27" s="42">
        <f t="shared" si="11"/>
        <v>0</v>
      </c>
      <c r="Z27" s="42">
        <f t="shared" si="12"/>
        <v>0</v>
      </c>
      <c r="AA27" s="41"/>
      <c r="AB27" s="41"/>
      <c r="AC27" s="40">
        <f t="shared" si="28"/>
        <v>0</v>
      </c>
      <c r="AD27" s="41"/>
      <c r="AE27" s="41"/>
      <c r="AF27" s="40">
        <f t="shared" si="14"/>
        <v>0</v>
      </c>
      <c r="AG27" s="41"/>
      <c r="AH27" s="41"/>
      <c r="AI27" s="40">
        <f t="shared" si="15"/>
        <v>0</v>
      </c>
      <c r="AJ27" s="41"/>
      <c r="AK27" s="41"/>
      <c r="AL27" s="40">
        <f t="shared" si="16"/>
        <v>0</v>
      </c>
      <c r="AM27" s="41"/>
      <c r="AN27" s="41"/>
      <c r="AO27" s="40">
        <f t="shared" si="2"/>
        <v>0</v>
      </c>
      <c r="AP27" s="41"/>
      <c r="AQ27" s="41"/>
      <c r="AR27" s="40">
        <f t="shared" si="3"/>
        <v>0</v>
      </c>
      <c r="AS27" s="41"/>
      <c r="AT27" s="41"/>
      <c r="AU27" s="40">
        <f t="shared" si="17"/>
        <v>0</v>
      </c>
      <c r="AV27" s="42">
        <f t="shared" si="18"/>
        <v>0</v>
      </c>
      <c r="AW27" s="42">
        <f t="shared" si="18"/>
        <v>0</v>
      </c>
      <c r="AX27" s="42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s="48" customFormat="1" ht="17.25" customHeight="1">
      <c r="A28" s="37">
        <f t="shared" si="27"/>
        <v>22</v>
      </c>
      <c r="B28" s="38" t="s">
        <v>43</v>
      </c>
      <c r="C28" s="41"/>
      <c r="D28" s="41"/>
      <c r="E28" s="40">
        <f>C28+D28</f>
        <v>0</v>
      </c>
      <c r="F28" s="41"/>
      <c r="G28" s="41"/>
      <c r="H28" s="40">
        <f t="shared" si="7"/>
        <v>0</v>
      </c>
      <c r="I28" s="41"/>
      <c r="J28" s="41"/>
      <c r="K28" s="40">
        <f t="shared" si="8"/>
        <v>0</v>
      </c>
      <c r="L28" s="41"/>
      <c r="M28" s="41"/>
      <c r="N28" s="40">
        <f t="shared" si="9"/>
        <v>0</v>
      </c>
      <c r="O28" s="41"/>
      <c r="P28" s="41"/>
      <c r="Q28" s="40">
        <f t="shared" si="0"/>
        <v>0</v>
      </c>
      <c r="R28" s="41"/>
      <c r="S28" s="41"/>
      <c r="T28" s="40">
        <f t="shared" si="1"/>
        <v>0</v>
      </c>
      <c r="U28" s="41"/>
      <c r="V28" s="41"/>
      <c r="W28" s="40">
        <f t="shared" si="10"/>
        <v>0</v>
      </c>
      <c r="X28" s="42">
        <f>C28+F28+I28+L28+U28+O28+R28</f>
        <v>0</v>
      </c>
      <c r="Y28" s="42">
        <f>D28+G28+J28+M28+V28+P28+S28</f>
        <v>0</v>
      </c>
      <c r="Z28" s="42">
        <f t="shared" si="12"/>
        <v>0</v>
      </c>
      <c r="AA28" s="41"/>
      <c r="AB28" s="41"/>
      <c r="AC28" s="40">
        <f t="shared" si="28"/>
        <v>0</v>
      </c>
      <c r="AD28" s="41"/>
      <c r="AE28" s="41"/>
      <c r="AF28" s="40">
        <f t="shared" si="14"/>
        <v>0</v>
      </c>
      <c r="AG28" s="41"/>
      <c r="AH28" s="41"/>
      <c r="AI28" s="40">
        <f t="shared" si="15"/>
        <v>0</v>
      </c>
      <c r="AJ28" s="41"/>
      <c r="AK28" s="41"/>
      <c r="AL28" s="40">
        <f t="shared" si="16"/>
        <v>0</v>
      </c>
      <c r="AM28" s="41"/>
      <c r="AN28" s="41"/>
      <c r="AO28" s="40">
        <f t="shared" si="2"/>
        <v>0</v>
      </c>
      <c r="AP28" s="41"/>
      <c r="AQ28" s="41"/>
      <c r="AR28" s="40">
        <f t="shared" si="3"/>
        <v>0</v>
      </c>
      <c r="AS28" s="41"/>
      <c r="AT28" s="41"/>
      <c r="AU28" s="40">
        <f t="shared" si="17"/>
        <v>0</v>
      </c>
      <c r="AV28" s="42">
        <f t="shared" si="18"/>
        <v>0</v>
      </c>
      <c r="AW28" s="42">
        <f t="shared" si="18"/>
        <v>0</v>
      </c>
      <c r="AX28" s="42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s="48" customFormat="1" ht="17.25" customHeight="1">
      <c r="A29" s="37">
        <f t="shared" si="27"/>
        <v>23</v>
      </c>
      <c r="B29" s="38" t="s">
        <v>44</v>
      </c>
      <c r="C29" s="41"/>
      <c r="D29" s="41"/>
      <c r="E29" s="40">
        <f>C29+D29</f>
        <v>0</v>
      </c>
      <c r="F29" s="41"/>
      <c r="G29" s="41"/>
      <c r="H29" s="40">
        <f t="shared" si="7"/>
        <v>0</v>
      </c>
      <c r="I29" s="41"/>
      <c r="J29" s="41"/>
      <c r="K29" s="40">
        <f t="shared" si="8"/>
        <v>0</v>
      </c>
      <c r="L29" s="41"/>
      <c r="M29" s="41"/>
      <c r="N29" s="40">
        <f t="shared" si="9"/>
        <v>0</v>
      </c>
      <c r="O29" s="41"/>
      <c r="P29" s="41"/>
      <c r="Q29" s="40">
        <f t="shared" si="0"/>
        <v>0</v>
      </c>
      <c r="R29" s="41"/>
      <c r="S29" s="41"/>
      <c r="T29" s="40">
        <f t="shared" si="1"/>
        <v>0</v>
      </c>
      <c r="U29" s="41"/>
      <c r="V29" s="41"/>
      <c r="W29" s="40">
        <f t="shared" si="10"/>
        <v>0</v>
      </c>
      <c r="X29" s="42">
        <f>C29+F29+I29+L29+U29+O29+R29</f>
        <v>0</v>
      </c>
      <c r="Y29" s="42">
        <f>D29+G29+J29+M29+V29+P29+S29</f>
        <v>0</v>
      </c>
      <c r="Z29" s="42">
        <f t="shared" si="12"/>
        <v>0</v>
      </c>
      <c r="AA29" s="41"/>
      <c r="AB29" s="41"/>
      <c r="AC29" s="40">
        <f t="shared" si="28"/>
        <v>0</v>
      </c>
      <c r="AD29" s="41"/>
      <c r="AE29" s="41"/>
      <c r="AF29" s="40">
        <f t="shared" si="14"/>
        <v>0</v>
      </c>
      <c r="AG29" s="41"/>
      <c r="AH29" s="41"/>
      <c r="AI29" s="40">
        <f t="shared" si="15"/>
        <v>0</v>
      </c>
      <c r="AJ29" s="41"/>
      <c r="AK29" s="41"/>
      <c r="AL29" s="40">
        <f t="shared" si="16"/>
        <v>0</v>
      </c>
      <c r="AM29" s="41"/>
      <c r="AN29" s="41"/>
      <c r="AO29" s="40">
        <f t="shared" si="2"/>
        <v>0</v>
      </c>
      <c r="AP29" s="41"/>
      <c r="AQ29" s="41"/>
      <c r="AR29" s="40">
        <f t="shared" si="3"/>
        <v>0</v>
      </c>
      <c r="AS29" s="41"/>
      <c r="AT29" s="41"/>
      <c r="AU29" s="40">
        <f t="shared" si="17"/>
        <v>0</v>
      </c>
      <c r="AV29" s="42">
        <f t="shared" si="18"/>
        <v>0</v>
      </c>
      <c r="AW29" s="42">
        <f t="shared" si="18"/>
        <v>0</v>
      </c>
      <c r="AX29" s="42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s="48" customFormat="1" ht="17.25" customHeight="1">
      <c r="A30" s="37">
        <f t="shared" si="27"/>
        <v>24</v>
      </c>
      <c r="B30" s="38" t="s">
        <v>45</v>
      </c>
      <c r="C30" s="41"/>
      <c r="D30" s="41"/>
      <c r="E30" s="40">
        <f t="shared" si="6"/>
        <v>0</v>
      </c>
      <c r="F30" s="41"/>
      <c r="G30" s="41"/>
      <c r="H30" s="40">
        <f t="shared" si="7"/>
        <v>0</v>
      </c>
      <c r="I30" s="41"/>
      <c r="J30" s="41"/>
      <c r="K30" s="40">
        <f t="shared" si="8"/>
        <v>0</v>
      </c>
      <c r="L30" s="41"/>
      <c r="M30" s="41"/>
      <c r="N30" s="40">
        <f t="shared" si="9"/>
        <v>0</v>
      </c>
      <c r="O30" s="41"/>
      <c r="P30" s="41"/>
      <c r="Q30" s="40">
        <f t="shared" si="0"/>
        <v>0</v>
      </c>
      <c r="R30" s="41"/>
      <c r="S30" s="41"/>
      <c r="T30" s="40">
        <f t="shared" si="1"/>
        <v>0</v>
      </c>
      <c r="U30" s="41"/>
      <c r="V30" s="41"/>
      <c r="W30" s="40">
        <f t="shared" si="10"/>
        <v>0</v>
      </c>
      <c r="X30" s="42">
        <f t="shared" si="11"/>
        <v>0</v>
      </c>
      <c r="Y30" s="42">
        <f t="shared" si="11"/>
        <v>0</v>
      </c>
      <c r="Z30" s="42">
        <f t="shared" si="12"/>
        <v>0</v>
      </c>
      <c r="AA30" s="41"/>
      <c r="AB30" s="41"/>
      <c r="AC30" s="40">
        <f t="shared" si="28"/>
        <v>0</v>
      </c>
      <c r="AD30" s="41"/>
      <c r="AE30" s="41"/>
      <c r="AF30" s="40">
        <f t="shared" si="14"/>
        <v>0</v>
      </c>
      <c r="AG30" s="41"/>
      <c r="AH30" s="41"/>
      <c r="AI30" s="40">
        <f t="shared" si="15"/>
        <v>0</v>
      </c>
      <c r="AJ30" s="41"/>
      <c r="AK30" s="41"/>
      <c r="AL30" s="40">
        <f t="shared" si="16"/>
        <v>0</v>
      </c>
      <c r="AM30" s="41"/>
      <c r="AN30" s="41"/>
      <c r="AO30" s="40">
        <f t="shared" si="2"/>
        <v>0</v>
      </c>
      <c r="AP30" s="41"/>
      <c r="AQ30" s="41"/>
      <c r="AR30" s="40">
        <f t="shared" si="3"/>
        <v>0</v>
      </c>
      <c r="AS30" s="41"/>
      <c r="AT30" s="41"/>
      <c r="AU30" s="40">
        <f t="shared" si="17"/>
        <v>0</v>
      </c>
      <c r="AV30" s="42">
        <f t="shared" si="18"/>
        <v>0</v>
      </c>
      <c r="AW30" s="42">
        <f t="shared" si="18"/>
        <v>0</v>
      </c>
      <c r="AX30" s="42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s="48" customFormat="1" ht="17.25" customHeight="1">
      <c r="A31" s="37">
        <f t="shared" si="27"/>
        <v>25</v>
      </c>
      <c r="B31" s="38" t="s">
        <v>46</v>
      </c>
      <c r="C31" s="41"/>
      <c r="D31" s="41"/>
      <c r="E31" s="40">
        <f t="shared" si="6"/>
        <v>0</v>
      </c>
      <c r="F31" s="41"/>
      <c r="G31" s="41"/>
      <c r="H31" s="40">
        <f t="shared" si="7"/>
        <v>0</v>
      </c>
      <c r="I31" s="41"/>
      <c r="J31" s="41"/>
      <c r="K31" s="40">
        <f t="shared" si="8"/>
        <v>0</v>
      </c>
      <c r="L31" s="41"/>
      <c r="M31" s="41"/>
      <c r="N31" s="40">
        <f t="shared" si="9"/>
        <v>0</v>
      </c>
      <c r="O31" s="41"/>
      <c r="P31" s="41"/>
      <c r="Q31" s="40">
        <f t="shared" si="0"/>
        <v>0</v>
      </c>
      <c r="R31" s="41"/>
      <c r="S31" s="41"/>
      <c r="T31" s="40">
        <f t="shared" si="1"/>
        <v>0</v>
      </c>
      <c r="U31" s="41"/>
      <c r="V31" s="41"/>
      <c r="W31" s="40">
        <f t="shared" si="10"/>
        <v>0</v>
      </c>
      <c r="X31" s="42">
        <f t="shared" si="11"/>
        <v>0</v>
      </c>
      <c r="Y31" s="42">
        <f t="shared" si="11"/>
        <v>0</v>
      </c>
      <c r="Z31" s="42">
        <f t="shared" si="12"/>
        <v>0</v>
      </c>
      <c r="AA31" s="41"/>
      <c r="AB31" s="41"/>
      <c r="AC31" s="40">
        <f t="shared" si="28"/>
        <v>0</v>
      </c>
      <c r="AD31" s="41"/>
      <c r="AE31" s="41"/>
      <c r="AF31" s="40">
        <f t="shared" si="14"/>
        <v>0</v>
      </c>
      <c r="AG31" s="41"/>
      <c r="AH31" s="41"/>
      <c r="AI31" s="40">
        <f t="shared" si="15"/>
        <v>0</v>
      </c>
      <c r="AJ31" s="41"/>
      <c r="AK31" s="41"/>
      <c r="AL31" s="40">
        <f t="shared" si="16"/>
        <v>0</v>
      </c>
      <c r="AM31" s="41"/>
      <c r="AN31" s="41"/>
      <c r="AO31" s="40">
        <f t="shared" si="2"/>
        <v>0</v>
      </c>
      <c r="AP31" s="41"/>
      <c r="AQ31" s="41"/>
      <c r="AR31" s="40">
        <f t="shared" si="3"/>
        <v>0</v>
      </c>
      <c r="AS31" s="41"/>
      <c r="AT31" s="41"/>
      <c r="AU31" s="40">
        <f t="shared" si="17"/>
        <v>0</v>
      </c>
      <c r="AV31" s="42">
        <f t="shared" si="18"/>
        <v>0</v>
      </c>
      <c r="AW31" s="42">
        <f t="shared" si="18"/>
        <v>0</v>
      </c>
      <c r="AX31" s="42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s="48" customFormat="1" ht="17.25" customHeight="1">
      <c r="A32" s="37">
        <f t="shared" si="27"/>
        <v>26</v>
      </c>
      <c r="B32" s="38" t="s">
        <v>47</v>
      </c>
      <c r="C32" s="41"/>
      <c r="D32" s="41"/>
      <c r="E32" s="40">
        <f t="shared" si="6"/>
        <v>0</v>
      </c>
      <c r="F32" s="41"/>
      <c r="G32" s="41"/>
      <c r="H32" s="40">
        <f t="shared" si="7"/>
        <v>0</v>
      </c>
      <c r="I32" s="41"/>
      <c r="J32" s="41"/>
      <c r="K32" s="40">
        <f t="shared" si="8"/>
        <v>0</v>
      </c>
      <c r="L32" s="41"/>
      <c r="M32" s="41"/>
      <c r="N32" s="40">
        <f t="shared" si="9"/>
        <v>0</v>
      </c>
      <c r="O32" s="41"/>
      <c r="P32" s="41"/>
      <c r="Q32" s="40">
        <f t="shared" si="0"/>
        <v>0</v>
      </c>
      <c r="R32" s="41"/>
      <c r="S32" s="41"/>
      <c r="T32" s="40">
        <f t="shared" si="1"/>
        <v>0</v>
      </c>
      <c r="U32" s="41"/>
      <c r="V32" s="41"/>
      <c r="W32" s="40">
        <f t="shared" si="10"/>
        <v>0</v>
      </c>
      <c r="X32" s="42">
        <f t="shared" si="11"/>
        <v>0</v>
      </c>
      <c r="Y32" s="42">
        <f t="shared" si="11"/>
        <v>0</v>
      </c>
      <c r="Z32" s="42">
        <f t="shared" si="12"/>
        <v>0</v>
      </c>
      <c r="AA32" s="41"/>
      <c r="AB32" s="41"/>
      <c r="AC32" s="40">
        <f t="shared" si="28"/>
        <v>0</v>
      </c>
      <c r="AD32" s="41"/>
      <c r="AE32" s="41"/>
      <c r="AF32" s="40">
        <f t="shared" si="14"/>
        <v>0</v>
      </c>
      <c r="AG32" s="41"/>
      <c r="AH32" s="41"/>
      <c r="AI32" s="40">
        <f t="shared" si="15"/>
        <v>0</v>
      </c>
      <c r="AJ32" s="41"/>
      <c r="AK32" s="41"/>
      <c r="AL32" s="40">
        <f t="shared" si="16"/>
        <v>0</v>
      </c>
      <c r="AM32" s="41"/>
      <c r="AN32" s="41"/>
      <c r="AO32" s="40">
        <f t="shared" si="2"/>
        <v>0</v>
      </c>
      <c r="AP32" s="41"/>
      <c r="AQ32" s="41"/>
      <c r="AR32" s="40">
        <f t="shared" si="3"/>
        <v>0</v>
      </c>
      <c r="AS32" s="41"/>
      <c r="AT32" s="41"/>
      <c r="AU32" s="40">
        <f t="shared" si="17"/>
        <v>0</v>
      </c>
      <c r="AV32" s="42">
        <f t="shared" si="18"/>
        <v>0</v>
      </c>
      <c r="AW32" s="42">
        <f t="shared" si="18"/>
        <v>0</v>
      </c>
      <c r="AX32" s="42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s="48" customFormat="1" ht="17.25" customHeight="1">
      <c r="A33" s="37">
        <f t="shared" si="27"/>
        <v>27</v>
      </c>
      <c r="B33" s="38" t="s">
        <v>48</v>
      </c>
      <c r="C33" s="41"/>
      <c r="D33" s="41"/>
      <c r="E33" s="40">
        <f t="shared" si="6"/>
        <v>0</v>
      </c>
      <c r="F33" s="41"/>
      <c r="G33" s="41"/>
      <c r="H33" s="40">
        <f t="shared" si="7"/>
        <v>0</v>
      </c>
      <c r="I33" s="41"/>
      <c r="J33" s="41"/>
      <c r="K33" s="40">
        <f t="shared" si="8"/>
        <v>0</v>
      </c>
      <c r="L33" s="41"/>
      <c r="M33" s="41"/>
      <c r="N33" s="40">
        <f t="shared" si="9"/>
        <v>0</v>
      </c>
      <c r="O33" s="41"/>
      <c r="P33" s="41"/>
      <c r="Q33" s="40">
        <f t="shared" si="0"/>
        <v>0</v>
      </c>
      <c r="R33" s="41"/>
      <c r="S33" s="41"/>
      <c r="T33" s="40">
        <f t="shared" si="1"/>
        <v>0</v>
      </c>
      <c r="U33" s="41"/>
      <c r="V33" s="41"/>
      <c r="W33" s="40">
        <f t="shared" si="10"/>
        <v>0</v>
      </c>
      <c r="X33" s="42">
        <f t="shared" si="11"/>
        <v>0</v>
      </c>
      <c r="Y33" s="42">
        <f t="shared" si="11"/>
        <v>0</v>
      </c>
      <c r="Z33" s="42">
        <f t="shared" si="12"/>
        <v>0</v>
      </c>
      <c r="AA33" s="41"/>
      <c r="AB33" s="41"/>
      <c r="AC33" s="40">
        <f t="shared" si="28"/>
        <v>0</v>
      </c>
      <c r="AD33" s="41"/>
      <c r="AE33" s="41"/>
      <c r="AF33" s="40">
        <f t="shared" si="14"/>
        <v>0</v>
      </c>
      <c r="AG33" s="41"/>
      <c r="AH33" s="41"/>
      <c r="AI33" s="40">
        <f t="shared" si="15"/>
        <v>0</v>
      </c>
      <c r="AJ33" s="41"/>
      <c r="AK33" s="41"/>
      <c r="AL33" s="40">
        <f t="shared" si="16"/>
        <v>0</v>
      </c>
      <c r="AM33" s="41"/>
      <c r="AN33" s="41"/>
      <c r="AO33" s="40">
        <f t="shared" si="2"/>
        <v>0</v>
      </c>
      <c r="AP33" s="41"/>
      <c r="AQ33" s="41"/>
      <c r="AR33" s="40">
        <f t="shared" si="3"/>
        <v>0</v>
      </c>
      <c r="AS33" s="41"/>
      <c r="AT33" s="41"/>
      <c r="AU33" s="40">
        <f t="shared" si="17"/>
        <v>0</v>
      </c>
      <c r="AV33" s="42">
        <f t="shared" si="18"/>
        <v>0</v>
      </c>
      <c r="AW33" s="42">
        <f t="shared" si="18"/>
        <v>0</v>
      </c>
      <c r="AX33" s="42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62" t="s">
        <v>2</v>
      </c>
      <c r="B49" s="63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</v>
      </c>
      <c r="Y49" s="8">
        <f t="shared" si="29"/>
        <v>0</v>
      </c>
      <c r="Z49" s="8">
        <f t="shared" si="12"/>
        <v>0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62" t="s">
        <v>3</v>
      </c>
      <c r="B56" s="63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62" t="s">
        <v>5</v>
      </c>
      <c r="B61" s="63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55" t="s">
        <v>4</v>
      </c>
      <c r="B62" s="65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55" t="s">
        <v>14</v>
      </c>
      <c r="B63" s="65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62" t="s">
        <v>21</v>
      </c>
      <c r="B64" s="63"/>
      <c r="C64" s="9">
        <f aca="true" t="shared" si="62" ref="C64:H64">C49+C56+C61+C62+C63</f>
        <v>0</v>
      </c>
      <c r="D64" s="9">
        <f t="shared" si="62"/>
        <v>0</v>
      </c>
      <c r="E64" s="9">
        <f t="shared" si="62"/>
        <v>0</v>
      </c>
      <c r="F64" s="36">
        <f t="shared" si="62"/>
        <v>0</v>
      </c>
      <c r="G64" s="36">
        <f t="shared" si="62"/>
        <v>0</v>
      </c>
      <c r="H64" s="36">
        <f t="shared" si="62"/>
        <v>0</v>
      </c>
      <c r="I64" s="36">
        <f aca="true" t="shared" si="63" ref="I64:BO64">I49+I56+I61+I62+I63</f>
        <v>0</v>
      </c>
      <c r="J64" s="36">
        <f t="shared" si="63"/>
        <v>0</v>
      </c>
      <c r="K64" s="36">
        <f t="shared" si="63"/>
        <v>0</v>
      </c>
      <c r="L64" s="36">
        <f t="shared" si="63"/>
        <v>0</v>
      </c>
      <c r="M64" s="36">
        <f t="shared" si="63"/>
        <v>0</v>
      </c>
      <c r="N64" s="36">
        <f t="shared" si="63"/>
        <v>0</v>
      </c>
      <c r="O64" s="36">
        <f t="shared" si="63"/>
        <v>0</v>
      </c>
      <c r="P64" s="36">
        <f t="shared" si="63"/>
        <v>0</v>
      </c>
      <c r="Q64" s="36">
        <f t="shared" si="63"/>
        <v>0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0</v>
      </c>
      <c r="V64" s="36">
        <f t="shared" si="63"/>
        <v>0</v>
      </c>
      <c r="W64" s="36">
        <f t="shared" si="63"/>
        <v>0</v>
      </c>
      <c r="X64" s="9">
        <f>X49+X56+X61+X62+X63</f>
        <v>0</v>
      </c>
      <c r="Y64" s="9">
        <f t="shared" si="63"/>
        <v>0</v>
      </c>
      <c r="Z64" s="9">
        <f>Z49+Z56+Z61+Z62+Z63</f>
        <v>0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ht="15.75" customHeight="1"/>
    <row r="67" spans="48:49" ht="15.75" customHeight="1">
      <c r="AV67" s="35"/>
      <c r="AW67" s="35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542" spans="7:13" ht="12.75">
      <c r="G542" s="10">
        <v>2368.65</v>
      </c>
      <c r="H542" s="10">
        <v>2368.65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</row>
  </sheetData>
  <sheetProtection/>
  <mergeCells count="41">
    <mergeCell ref="AM5:AO5"/>
    <mergeCell ref="AG5:AI5"/>
    <mergeCell ref="A56:B56"/>
    <mergeCell ref="A61:B61"/>
    <mergeCell ref="A62:B62"/>
    <mergeCell ref="A63:B63"/>
    <mergeCell ref="A64:B64"/>
    <mergeCell ref="A49:B49"/>
    <mergeCell ref="BN5:BP5"/>
    <mergeCell ref="A4:A6"/>
    <mergeCell ref="B4:B6"/>
    <mergeCell ref="C4:Z4"/>
    <mergeCell ref="AA4:AX4"/>
    <mergeCell ref="R5:T5"/>
    <mergeCell ref="AJ5:AL5"/>
    <mergeCell ref="BH5:BJ5"/>
    <mergeCell ref="BK5:BM5"/>
    <mergeCell ref="BU3:BV3"/>
    <mergeCell ref="BT5:BV5"/>
    <mergeCell ref="BQ5:BS5"/>
    <mergeCell ref="BE5:BG5"/>
    <mergeCell ref="BB5:BD5"/>
    <mergeCell ref="AV5:AX5"/>
    <mergeCell ref="AY5:BA5"/>
    <mergeCell ref="AY4:BV4"/>
    <mergeCell ref="AD5:AF5"/>
    <mergeCell ref="U5:W5"/>
    <mergeCell ref="AA5:AC5"/>
    <mergeCell ref="F5:H5"/>
    <mergeCell ref="X5:Z5"/>
    <mergeCell ref="AW3:AX3"/>
    <mergeCell ref="AP5:AR5"/>
    <mergeCell ref="AS5:AU5"/>
    <mergeCell ref="I5:K5"/>
    <mergeCell ref="L5:N5"/>
    <mergeCell ref="C1:Z1"/>
    <mergeCell ref="C2:Z2"/>
    <mergeCell ref="K3:V3"/>
    <mergeCell ref="Y3:Z3"/>
    <mergeCell ref="C5:E5"/>
    <mergeCell ref="O5:Q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2018-02-12T13:43:01Z</dcterms:modified>
  <cp:category/>
  <cp:version/>
  <cp:contentType/>
  <cp:contentStatus/>
</cp:coreProperties>
</file>